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  <c r="E18" i="1"/>
  <c r="E19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<sst xmlns="http://schemas.openxmlformats.org/spreadsheetml/2006/main" count="39" uniqueCount="38">
  <si>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</si>
  <si>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</si>
  <si>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</si>
  <si>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</si>
  <si>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</si>
  <si>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</si>
  <si>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</si>
  <si>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</si>
  <si>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</si>
  <si>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</si>
  <si>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</si>
  <si>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</si>
  <si>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</si>
  <si>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</si>
  <si>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</si>
  <si>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</si>
  <si>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</si>
  <si>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</si>
  <si>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</si>
  <si>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</si>
  <si>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</si>
  <si>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</si>
  <si>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</si>
  <si>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</si>
  <si>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</si>
  <si>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</si>
  <si>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</si>
  <si>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</si>
  <si>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</si>
  <si>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</si>
  <si>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</si>
  <si>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</si>
  <si>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</si>
  <si>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</si>
  <si>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</si>
  <si>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Приложение 2 к  проекту решения Собрания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</si>
  <si>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</si>
  <si>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>от    .04.2020г.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</si>
</sst>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F3" sqref="F3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3"/>
      <c r="D1" s="2"/>
      <c r="E1" s="2"/>
      <c r="F1" s="21" t="s">
        <v>35</v>
      </c>
    </row>
    <row r="2" spans="1:6" ht="12.75" x14ac:dyDescent="0.2">
      <c r="A2" s="1"/>
      <c r="B2" s="1"/>
      <c r="C2" s="23"/>
      <c r="D2" s="2"/>
      <c r="E2" s="2"/>
      <c r="F2" s="2" t="s">
        <v>34</v>
      </c>
    </row>
    <row r="3" spans="1:6" ht="12.75" x14ac:dyDescent="0.2">
      <c r="A3" s="1"/>
      <c r="B3" s="1"/>
      <c r="C3" s="23"/>
      <c r="D3" s="2"/>
      <c r="E3" s="2"/>
      <c r="F3" s="2" t="s">
        <v>37</v>
      </c>
    </row>
    <row r="4" spans="1:6" ht="39.6" customHeight="1" x14ac:dyDescent="0.2">
      <c r="A4" s="1"/>
      <c r="B4" s="1"/>
      <c r="C4" s="25" t="s">
        <v>36</v>
      </c>
      <c r="D4" s="25"/>
      <c r="E4" s="25"/>
      <c r="F4" s="25"/>
    </row>
    <row r="5" spans="1:6" ht="12.75" x14ac:dyDescent="0.2">
      <c r="A5" s="1"/>
      <c r="B5" s="1"/>
      <c r="C5" s="23"/>
      <c r="D5" s="2"/>
      <c r="E5" s="2"/>
      <c r="F5" s="2" t="s">
        <v>30</v>
      </c>
    </row>
    <row r="6" spans="1:6" ht="12.75" x14ac:dyDescent="0.2">
      <c r="A6" s="1"/>
      <c r="B6" s="1"/>
      <c r="C6" s="23"/>
      <c r="D6" s="2"/>
      <c r="E6" s="2"/>
      <c r="F6" s="2" t="s">
        <v>31</v>
      </c>
    </row>
    <row r="7" spans="1:6" ht="12.75" x14ac:dyDescent="0.2"/>
    <row r="8" spans="1:6" ht="57" customHeight="1" x14ac:dyDescent="0.3">
      <c r="A8" s="31" t="s">
        <v>32</v>
      </c>
      <c r="B8" s="32"/>
      <c r="C8" s="32"/>
      <c r="D8" s="32"/>
      <c r="E8" s="32"/>
      <c r="F8" s="32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3" t="s">
        <v>1</v>
      </c>
      <c r="B11" s="34" t="s">
        <v>2</v>
      </c>
      <c r="C11" s="33" t="s">
        <v>3</v>
      </c>
      <c r="D11" s="33" t="s">
        <v>5</v>
      </c>
      <c r="E11" s="36" t="s">
        <v>29</v>
      </c>
      <c r="F11" s="36" t="s">
        <v>33</v>
      </c>
    </row>
    <row r="12" spans="1:6" ht="12.75" x14ac:dyDescent="0.2">
      <c r="A12" s="33"/>
      <c r="B12" s="35"/>
      <c r="C12" s="33"/>
      <c r="D12" s="33"/>
      <c r="E12" s="35" t="s">
        <v>4</v>
      </c>
      <c r="F12" s="35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1145.4000000000001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1145.4000000000001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1145.4000000000001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-29499.7</v>
      </c>
      <c r="E17" s="13">
        <v>-10180.6</v>
      </c>
      <c r="F17" s="13">
        <v>-10983.2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v>-29499.7</v>
      </c>
      <c r="E18" s="13">
        <f t="shared" ref="E18:E19" si="0">$E$17</f>
        <v>-10180.6</v>
      </c>
      <c r="F18" s="13">
        <f t="shared" ref="F18:F20" si="1">$F$17</f>
        <v>-10983.2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v>-29499.7</v>
      </c>
      <c r="E19" s="13">
        <f t="shared" si="0"/>
        <v>-10180.6</v>
      </c>
      <c r="F19" s="13">
        <f t="shared" si="1"/>
        <v>-10983.2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v>-29499.7</v>
      </c>
      <c r="E20" s="13">
        <v>-10180.6</v>
      </c>
      <c r="F20" s="13">
        <f t="shared" si="1"/>
        <v>-10983.2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4">
        <v>30645.1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26</v>
      </c>
      <c r="C22" s="18" t="s">
        <v>18</v>
      </c>
      <c r="D22" s="24">
        <v>30645.1</v>
      </c>
      <c r="E22" s="12">
        <f t="shared" ref="E22:E24" si="2">$E$21</f>
        <v>10180.6</v>
      </c>
      <c r="F22" s="12">
        <f t="shared" ref="F22:F24" si="3">$F$21</f>
        <v>10983.2</v>
      </c>
    </row>
    <row r="23" spans="1:6" ht="40.5" customHeight="1" x14ac:dyDescent="0.3">
      <c r="B23" s="17" t="s">
        <v>27</v>
      </c>
      <c r="C23" s="18" t="s">
        <v>19</v>
      </c>
      <c r="D23" s="24">
        <v>30645.1</v>
      </c>
      <c r="E23" s="12">
        <f t="shared" si="2"/>
        <v>10180.6</v>
      </c>
      <c r="F23" s="12">
        <f t="shared" si="3"/>
        <v>10983.2</v>
      </c>
    </row>
    <row r="24" spans="1:6" ht="41.25" customHeight="1" x14ac:dyDescent="0.3">
      <c r="B24" s="10" t="s">
        <v>28</v>
      </c>
      <c r="C24" s="11" t="s">
        <v>8</v>
      </c>
      <c r="D24" s="24">
        <v>30645.1</v>
      </c>
      <c r="E24" s="12">
        <f t="shared" si="2"/>
        <v>10180.6</v>
      </c>
      <c r="F24" s="12">
        <f t="shared" si="3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9" t="s">
        <v>22</v>
      </c>
      <c r="C31" s="30"/>
      <c r="D31" s="26" t="s">
        <v>23</v>
      </c>
      <c r="E31" s="27"/>
      <c r="F31" s="28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2018-12-25T11:19:44Z</cp:lastPrinted>
  <dcterms:created xsi:type="dcterms:W3CDTF">2017-11-04T08:47:30Z</dcterms:created>
  <dcterms:modified xsi:type="dcterms:W3CDTF">2020-04-23T06:32:24Z</dcterms:modified>
</cp:coreProperties>
</file>